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есії ООТГ\7 скликання 1 сесія 2 пленарне засідання\"/>
    </mc:Choice>
  </mc:AlternateContent>
  <bookViews>
    <workbookView xWindow="0" yWindow="0" windowWidth="240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1" l="1"/>
  <c r="G58" i="1" l="1"/>
</calcChain>
</file>

<file path=xl/sharedStrings.xml><?xml version="1.0" encoding="utf-8"?>
<sst xmlns="http://schemas.openxmlformats.org/spreadsheetml/2006/main" count="119" uniqueCount="78">
  <si>
    <t>Технічне переоснащення ВНС №1 другого підйому в м.Овруч</t>
  </si>
  <si>
    <t>Капітальний ремонт Привокзальної площі в м. Овруч Житомирської області</t>
  </si>
  <si>
    <t>Капітальний ремонт вул. Н.Репкіна в м. Овруч Житомирської області</t>
  </si>
  <si>
    <t xml:space="preserve">Будівництво бюветів в м.Овруч Житомирської області </t>
  </si>
  <si>
    <t>Код типової відомчої класифікації видатків місцевих бюджетів</t>
  </si>
  <si>
    <t>Капітальний ремонт житлового фонду</t>
  </si>
  <si>
    <t>Реконструкція спортивного майданчика по вул.Героїв Майдану</t>
  </si>
  <si>
    <t>Назва головного розпорядника коштів</t>
  </si>
  <si>
    <t>Назва об’єктів відповідно до проектно-кошторисної документації, тощо</t>
  </si>
  <si>
    <t>Загальний обсяг фінансування будівництва</t>
  </si>
  <si>
    <t>Відсоток завершеності будівництва об'єктів на майбутні роки</t>
  </si>
  <si>
    <t>Всього видатків завершеності будівництва об'єктів на майбутні роки</t>
  </si>
  <si>
    <t>Разом видатків на поточний рік</t>
  </si>
  <si>
    <t>ПЕРЕЛІК</t>
  </si>
  <si>
    <t>об’єктів, видатки на які у 2017 році будуть проводитися за рахунок коштів бюджету розвитку</t>
  </si>
  <si>
    <t>Секретар міської ради</t>
  </si>
  <si>
    <t>Всього</t>
  </si>
  <si>
    <t>Реалізація заходів щодо інвестиційного розвитку території</t>
  </si>
  <si>
    <t>Благоустрій міст, сіл, селищ</t>
  </si>
  <si>
    <t>Утримання та розвиток інфраструктури доріг</t>
  </si>
  <si>
    <t>Забезпечення функціонування водопровідно-каналізаційного господарства</t>
  </si>
  <si>
    <t xml:space="preserve">Додаток № 4 </t>
  </si>
  <si>
    <t>ТКВКБМС</t>
  </si>
  <si>
    <t>Реконструкція готельного комплексу "Овруч" м.Овруч Житомирської області</t>
  </si>
  <si>
    <t>Капітальний ремонт колодязів по вул.по вул.Т.Шевченка, 89а, Т.Шевченка, 4а, вул.Гетьмана Виговського, 33а в  м.Овруч Житомирської області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</si>
  <si>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 та їх виконавчих комітетів</t>
  </si>
  <si>
    <t>0170</t>
  </si>
  <si>
    <t>Проведення заходів із землеустрою</t>
  </si>
  <si>
    <t>Виготовлення проектно-кошторисної документації на реконструкцію парку Пам'яті</t>
  </si>
  <si>
    <t>Інші субвенції</t>
  </si>
  <si>
    <t>Овруцькій центральній районній лікарні  на придбання обладнання в хірургічне відділення ( елетроплити, пральної машини)</t>
  </si>
  <si>
    <t>трактор "Беларус 82,1" з відвалом плужним МТЗ-80,82 (гідравлічний поворот) для виконання робіт з благоустрою</t>
  </si>
  <si>
    <t>Екскаватор  для виконання робіт по водопрвідних мережах</t>
  </si>
  <si>
    <t>Проведення заходів із землеустрою (грошова оцінка земель, детальне планування, тощо)</t>
  </si>
  <si>
    <t xml:space="preserve">Будівництво гідротехнічних споруд з заходами по запобіганню та ліквідації підтоплення території в районі вул. Карпінського, Ручейна в м. Овруч Житомирської області </t>
  </si>
  <si>
    <t xml:space="preserve">Будівництво гідротехнічних споруд для запобігання підтоплення в районі вулиць  Ш.Алейхама, Озерна в м.Овруч Житомирської області </t>
  </si>
  <si>
    <t>Співфінансування на Реконструкцію та технічне переобладнання очисних споруд господарсько- побутових стоків стічних вод у м. Овручі</t>
  </si>
  <si>
    <t>Реконструкція та модернізація вуличного освітлення в м.Овручі Житомирської області з метою раціонального використання електроенергії, зменшення енерговитрат (за  ПКД та експертизу та інші передпроектні витрати)</t>
  </si>
  <si>
    <t>машини для благоустрою міста: бензобур, подрібнювач гілок АМ-120 ТР-К з валом кардан. Т5.11.1000.1700 AVK 12 8</t>
  </si>
  <si>
    <t>Капітальний ремонт тротуарів по вул.Героїв Майдану в м. Овруч Житомирської області ( за ПКД , експертизу, передпроектні роботи )</t>
  </si>
  <si>
    <t>Придбання ігрового обладнання для благоустрою міста</t>
  </si>
  <si>
    <t>Капітальний ремонт Центрального парку ( ПКД з експертизою )</t>
  </si>
  <si>
    <t xml:space="preserve"> Капітальний ремонт проїзду від вул. Героїв Майдану до вул. Прикордонна та частини вул. Прикордонна до будинку №48 в м.Овруч Житомирської області (На виготовлення ПКД та супровідні витрати)</t>
  </si>
  <si>
    <t>Овруцькій центральній районній лікарні для придбання автоматизованого електрофотометра Солар РМ 2111 для клінічної лабораторії діагностичного відділення Овруцької ЦРЛ</t>
  </si>
  <si>
    <t>Відділу культури і туризму Овруцької РДА для придбання літератури для Овруцької бібліотеки для дітей</t>
  </si>
  <si>
    <t>На виготовлення ПКД з експертизою по капітальному ремонту тротуару на площі Свободи</t>
  </si>
  <si>
    <t>На придбання обладнання та предметів довгострокового використання для музею історії Овруччини</t>
  </si>
  <si>
    <t>Капітальний трансферт КП"Водоканалу" на  Реконструкцію підземного водозабору м.Овруч Житомирської області</t>
  </si>
  <si>
    <t>для дошкільного навчального закладу №10: на придбання плити ПЕ-4 ШН</t>
  </si>
  <si>
    <t>Капітальний ремонт Центрального парку  в м.Овруч Житомирської області</t>
  </si>
  <si>
    <t>Інші видатки</t>
  </si>
  <si>
    <t>Придбання тенту</t>
  </si>
  <si>
    <t>Придбання годинника для будинку №37/4 по вул. Тараса Шевченка (будинок Цалка)</t>
  </si>
  <si>
    <t xml:space="preserve">на придбання майданчика вуличних тренажерів для Овруцької міської ради </t>
  </si>
  <si>
    <t>на придбання ігрового обладнання для дитячих майданчиків Овруцької міської ради</t>
  </si>
  <si>
    <t xml:space="preserve"> Капітальний ремонт проїзду від вул. Героїв Майдану до вул. Прикордонна та частини вул. Прикордонна до будинку №48 в м.Овруч Житомирської області</t>
  </si>
  <si>
    <t>Капітальний трансферт КП"Овруч" на  придбання теплиці, бензопили, тримерів для проведення  благоустрою міста</t>
  </si>
  <si>
    <t>Субвенція з місцевого бюджету державному бюджету на виконання програм соціально-економічного та культурного розвитку регіонів</t>
  </si>
  <si>
    <t>Управлінню служби безпеки України в Житомирській області для закупівлі компютерної техніки для Овруцького міжрайвідділу Управління СБУ в Житомирській області у відповідності до комплексної  Програми забезпечення пожежної та техногенної безпеки, захисту населення і території м.Овруч від надзвичайних ситуацій на 2016-2020 роки</t>
  </si>
  <si>
    <t>На придбання сцени для заходів в місті</t>
  </si>
  <si>
    <t>Капітальний трансферт КП"Водоканалу" на  придбання мотокос для утримання водопровідного господарства</t>
  </si>
  <si>
    <t>Технічне переоснащення ВНС №2 другого підйому в м.Овруч Житомирської області для комунального підприємства "Водоканал" Овруцької міської ради (співфінансування)</t>
  </si>
  <si>
    <t>Технічне переоснащення ВНС №2 другого підйому в м.Овруч Житомирської області для комунального підприємства "Водоканал" Овруцької міської ради (за рахунок субвенції з державного бюджету місцевим бюджетам на здійснення заходів щодо соціально-економічного розвитку територій)</t>
  </si>
  <si>
    <t>Реконструкція будівлі котельні під фізкультурно-оздоровчий комплекс за адресою: вул. Гетьмана Виговського,5Б в м.Овруч(за рахунок субвенції з державного бюджету місцевим бюджетам на соціально- економічний розвиток окремих територій -3млн.грн., співфінансування-300 тис. грн.)</t>
  </si>
  <si>
    <t>Реконструкція спортивного майданчика по вул.Героїв Майдану м. Овруч (субвенція з державного бюджету місцевим бюджетам на соціально- економічний розвиток окремих територій)</t>
  </si>
  <si>
    <t xml:space="preserve">придбання воріт футбольних для дитячих площадок </t>
  </si>
  <si>
    <t>Встановлення ШРП по вул. Т.Шевченка в м. Овруч Житомирської області</t>
  </si>
  <si>
    <t>Реконструкція стадіону "Юність"(проект)</t>
  </si>
  <si>
    <t>Відділу культури і туризму Овруцької РДА  на  придбання звукопідсилюючої апаратури</t>
  </si>
  <si>
    <t>На придбання розкидача  МВУ-5 для благоустрою</t>
  </si>
  <si>
    <t>Капітальний ремонт покрівлі будинку № 27 по вул. Відродження в м. Овруч Житомирської області</t>
  </si>
  <si>
    <t>Капітальний ремонт покрівлі житлового будинку по провулку Стадіонному,1 в м. Овруч Житомирської області</t>
  </si>
  <si>
    <t>Придбання комп'ютерної техніки (комп'ютери, прінтери тощо)</t>
  </si>
  <si>
    <t>Овруцькому професійному ліцею на придбання  проекторів</t>
  </si>
  <si>
    <t>Будівництво комунального ринку м.Овруч Житомирської області (за пректно-кошторисну документацію та експертизу)</t>
  </si>
  <si>
    <t>Дєдух І.М.</t>
  </si>
  <si>
    <t xml:space="preserve">до рішення від 14.11.2017 року №31 </t>
  </si>
  <si>
    <t>"Про внесення змін до  міського  бюджету"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</si>
</sst>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12"/>
      <color theme="1"/>
      <name val="Bookman Old Style"/>
      <family val="1"/>
      <charset val="204"/>
    </font>
    <font>
      <sz val="12"/>
      <color theme="1"/>
      <name val="Arimo"/>
      <family val="2"/>
      <charset val="204"/>
    </font>
    <font>
      <b/>
      <i/>
      <sz val="10"/>
      <color theme="1"/>
      <name val="Bookman Old Style"/>
      <family val="1"/>
      <charset val="204"/>
    </font>
    <font>
      <sz val="10"/>
      <color theme="1"/>
      <name val="Bookman Old Style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name val="Bookman Old Style"/>
      <family val="1"/>
      <charset val="204"/>
    </font>
    <font>
      <sz val="10"/>
      <color rgb="FFFF0000"/>
      <name val="Bookman Old Style"/>
      <family val="1"/>
      <charset val="204"/>
    </font>
    <font>
      <sz val="10"/>
      <name val="Calibri"/>
      <family val="2"/>
      <charset val="204"/>
      <scheme val="minor"/>
    </font>
    <font>
      <sz val="9"/>
      <color theme="1"/>
      <name val="Bookman Old Style"/>
      <family val="1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2" fontId="6" fillId="3" borderId="1" xfId="0" applyNumberFormat="1" applyFont="1" applyFill="1" applyBorder="1" applyAlignment="1">
      <alignment vertical="center" wrapText="1"/>
    </xf>
    <xf numFmtId="2" fontId="0" fillId="0" borderId="0" xfId="0" applyNumberForma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2" fontId="7" fillId="0" borderId="1" xfId="0" applyNumberFormat="1" applyFont="1" applyBorder="1" applyAlignment="1">
      <alignment vertical="center" wrapText="1"/>
    </xf>
    <xf numFmtId="0" fontId="8" fillId="0" borderId="2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9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0" fontId="0" fillId="2" borderId="1" xfId="0" applyFill="1" applyBorder="1"/>
    <xf numFmtId="0" fontId="10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topLeftCell="A58" workbookViewId="0">
      <selection activeCell="L64" sqref="L64"/>
    </sheetView>
  </sheetViews>
  <sheetFormatPr defaultRowHeight="18.75" x14ac:dyDescent="0.3"/>
  <cols>
    <col min="1" max="1" width="16.28515625" style="18" customWidth="1"/>
    <col min="2" max="2" width="30" style="1" customWidth="1"/>
    <col min="3" max="3" width="40.7109375" style="15" customWidth="1"/>
    <col min="4" max="4" width="12.85546875" style="15" customWidth="1"/>
    <col min="5" max="5" width="14" customWidth="1"/>
    <col min="6" max="6" width="14.140625" customWidth="1"/>
    <col min="7" max="7" width="11.28515625" style="15" customWidth="1"/>
  </cols>
  <sheetData>
    <row r="1" spans="1:8" x14ac:dyDescent="0.3">
      <c r="E1" s="8" t="s">
        <v>21</v>
      </c>
      <c r="F1" s="8"/>
    </row>
    <row r="2" spans="1:8" x14ac:dyDescent="0.3">
      <c r="E2" s="8" t="s">
        <v>76</v>
      </c>
      <c r="F2" s="8"/>
    </row>
    <row r="3" spans="1:8" x14ac:dyDescent="0.3">
      <c r="C3" s="2" t="s">
        <v>13</v>
      </c>
      <c r="E3" s="49" t="s">
        <v>77</v>
      </c>
      <c r="F3" s="49"/>
      <c r="G3" s="50"/>
      <c r="H3" s="51"/>
    </row>
    <row r="4" spans="1:8" x14ac:dyDescent="0.3">
      <c r="A4" s="2"/>
      <c r="C4" s="4" t="s">
        <v>14</v>
      </c>
    </row>
    <row r="5" spans="1:8" ht="92.25" customHeight="1" x14ac:dyDescent="0.2">
      <c r="A5" s="14" t="s">
        <v>4</v>
      </c>
      <c r="B5" s="5" t="s">
        <v>7</v>
      </c>
      <c r="C5" s="48" t="s">
        <v>8</v>
      </c>
      <c r="D5" s="48" t="s">
        <v>9</v>
      </c>
      <c r="E5" s="48" t="s">
        <v>10</v>
      </c>
      <c r="F5" s="48" t="s">
        <v>11</v>
      </c>
      <c r="G5" s="48" t="s">
        <v>12</v>
      </c>
    </row>
    <row r="6" spans="1:8" ht="76.5" customHeight="1" x14ac:dyDescent="0.2">
      <c r="A6" s="14">
        <v>1</v>
      </c>
      <c r="B6" s="5" t="s">
        <v>22</v>
      </c>
      <c r="C6" s="48"/>
      <c r="D6" s="48"/>
      <c r="E6" s="48"/>
      <c r="F6" s="48"/>
      <c r="G6" s="48"/>
    </row>
    <row r="7" spans="1:8" ht="100.5" customHeight="1" x14ac:dyDescent="0.2">
      <c r="A7" s="26" t="s">
        <v>26</v>
      </c>
      <c r="B7" s="32" t="s">
        <v>25</v>
      </c>
      <c r="C7" s="24" t="s">
        <v>72</v>
      </c>
      <c r="D7" s="24">
        <v>143150</v>
      </c>
      <c r="E7" s="24"/>
      <c r="F7" s="24"/>
      <c r="G7" s="29">
        <v>143150</v>
      </c>
    </row>
    <row r="8" spans="1:8" ht="45" x14ac:dyDescent="0.2">
      <c r="A8" s="10">
        <v>6310</v>
      </c>
      <c r="B8" s="14" t="s">
        <v>17</v>
      </c>
      <c r="C8" s="14" t="s">
        <v>0</v>
      </c>
      <c r="D8" s="10">
        <v>1102674</v>
      </c>
      <c r="E8" s="10"/>
      <c r="F8" s="10"/>
      <c r="G8" s="10">
        <v>1102674</v>
      </c>
    </row>
    <row r="9" spans="1:8" ht="107.25" customHeight="1" x14ac:dyDescent="0.2">
      <c r="A9" s="10">
        <v>6310</v>
      </c>
      <c r="B9" s="14" t="s">
        <v>17</v>
      </c>
      <c r="C9" s="28" t="s">
        <v>37</v>
      </c>
      <c r="D9" s="10">
        <v>121743</v>
      </c>
      <c r="E9" s="10"/>
      <c r="F9" s="10"/>
      <c r="G9" s="10">
        <v>121743</v>
      </c>
    </row>
    <row r="10" spans="1:8" ht="42.75" customHeight="1" x14ac:dyDescent="0.2">
      <c r="A10" s="10">
        <v>6310</v>
      </c>
      <c r="B10" s="14" t="s">
        <v>17</v>
      </c>
      <c r="C10" s="14" t="s">
        <v>6</v>
      </c>
      <c r="D10" s="10">
        <v>725005</v>
      </c>
      <c r="E10" s="10"/>
      <c r="F10" s="10"/>
      <c r="G10" s="10">
        <v>725005</v>
      </c>
    </row>
    <row r="11" spans="1:8" ht="78" customHeight="1" x14ac:dyDescent="0.2">
      <c r="A11" s="10">
        <v>6310</v>
      </c>
      <c r="B11" s="37" t="s">
        <v>17</v>
      </c>
      <c r="C11" s="37" t="s">
        <v>64</v>
      </c>
      <c r="D11" s="10">
        <v>150000</v>
      </c>
      <c r="E11" s="10"/>
      <c r="F11" s="10"/>
      <c r="G11" s="10">
        <v>150000</v>
      </c>
    </row>
    <row r="12" spans="1:8" ht="40.5" customHeight="1" x14ac:dyDescent="0.2">
      <c r="A12" s="10">
        <v>6310</v>
      </c>
      <c r="B12" s="14" t="s">
        <v>17</v>
      </c>
      <c r="C12" s="14" t="s">
        <v>3</v>
      </c>
      <c r="D12" s="10">
        <v>778185</v>
      </c>
      <c r="E12" s="10"/>
      <c r="F12" s="10"/>
      <c r="G12" s="10">
        <v>778185</v>
      </c>
    </row>
    <row r="13" spans="1:8" ht="41.25" customHeight="1" x14ac:dyDescent="0.2">
      <c r="A13" s="10">
        <v>6310</v>
      </c>
      <c r="B13" s="14" t="s">
        <v>17</v>
      </c>
      <c r="C13" s="14" t="s">
        <v>67</v>
      </c>
      <c r="D13" s="10">
        <v>190000</v>
      </c>
      <c r="E13" s="10"/>
      <c r="F13" s="10"/>
      <c r="G13" s="10">
        <v>190000</v>
      </c>
    </row>
    <row r="14" spans="1:8" ht="123" customHeight="1" x14ac:dyDescent="0.2">
      <c r="A14" s="10">
        <v>6310</v>
      </c>
      <c r="B14" s="14" t="s">
        <v>17</v>
      </c>
      <c r="C14" s="20" t="s">
        <v>63</v>
      </c>
      <c r="D14" s="12">
        <v>3300000</v>
      </c>
      <c r="E14" s="12"/>
      <c r="F14" s="12"/>
      <c r="G14" s="12">
        <v>3300000</v>
      </c>
    </row>
    <row r="15" spans="1:8" ht="43.5" customHeight="1" x14ac:dyDescent="0.3">
      <c r="A15" s="17">
        <v>6310</v>
      </c>
      <c r="B15" s="19" t="s">
        <v>17</v>
      </c>
      <c r="C15" s="19" t="s">
        <v>23</v>
      </c>
      <c r="D15" s="16">
        <v>79000</v>
      </c>
      <c r="E15" s="13"/>
      <c r="F15" s="13"/>
      <c r="G15" s="16">
        <v>79000</v>
      </c>
    </row>
    <row r="16" spans="1:8" ht="48.75" customHeight="1" x14ac:dyDescent="0.3">
      <c r="A16" s="17">
        <v>6310</v>
      </c>
      <c r="B16" s="19" t="s">
        <v>17</v>
      </c>
      <c r="C16" s="19" t="s">
        <v>28</v>
      </c>
      <c r="D16" s="16">
        <v>67352</v>
      </c>
      <c r="E16" s="13"/>
      <c r="F16" s="13"/>
      <c r="G16" s="16">
        <v>67352</v>
      </c>
    </row>
    <row r="17" spans="1:7" ht="47.25" customHeight="1" x14ac:dyDescent="0.3">
      <c r="A17" s="17">
        <v>6310</v>
      </c>
      <c r="B17" s="19" t="s">
        <v>17</v>
      </c>
      <c r="C17" s="19" t="s">
        <v>74</v>
      </c>
      <c r="D17" s="16">
        <v>33400</v>
      </c>
      <c r="E17" s="13"/>
      <c r="F17" s="13"/>
      <c r="G17" s="16">
        <v>33400</v>
      </c>
    </row>
    <row r="18" spans="1:7" ht="58.5" customHeight="1" x14ac:dyDescent="0.3">
      <c r="A18" s="17">
        <v>6310</v>
      </c>
      <c r="B18" s="19" t="s">
        <v>17</v>
      </c>
      <c r="C18" s="19" t="s">
        <v>47</v>
      </c>
      <c r="D18" s="16">
        <v>615000</v>
      </c>
      <c r="E18" s="13"/>
      <c r="F18" s="13"/>
      <c r="G18" s="16">
        <v>615000</v>
      </c>
    </row>
    <row r="19" spans="1:7" ht="78" customHeight="1" x14ac:dyDescent="0.3">
      <c r="A19" s="17">
        <v>6310</v>
      </c>
      <c r="B19" s="19" t="s">
        <v>17</v>
      </c>
      <c r="C19" s="19" t="s">
        <v>34</v>
      </c>
      <c r="D19" s="30">
        <v>102363</v>
      </c>
      <c r="E19" s="31"/>
      <c r="F19" s="31"/>
      <c r="G19" s="30">
        <v>102363</v>
      </c>
    </row>
    <row r="20" spans="1:7" ht="66.75" customHeight="1" x14ac:dyDescent="0.3">
      <c r="A20" s="17">
        <v>6310</v>
      </c>
      <c r="B20" s="19" t="s">
        <v>17</v>
      </c>
      <c r="C20" s="21" t="s">
        <v>35</v>
      </c>
      <c r="D20" s="30">
        <v>687412</v>
      </c>
      <c r="E20" s="31"/>
      <c r="F20" s="31"/>
      <c r="G20" s="30">
        <v>687412</v>
      </c>
    </row>
    <row r="21" spans="1:7" ht="145.5" customHeight="1" x14ac:dyDescent="0.3">
      <c r="A21" s="38">
        <v>6310</v>
      </c>
      <c r="B21" s="39" t="s">
        <v>17</v>
      </c>
      <c r="C21" s="42" t="s">
        <v>62</v>
      </c>
      <c r="D21" s="30">
        <v>400000</v>
      </c>
      <c r="E21" s="31"/>
      <c r="F21" s="31"/>
      <c r="G21" s="30">
        <v>400000</v>
      </c>
    </row>
    <row r="22" spans="1:7" ht="84.75" customHeight="1" x14ac:dyDescent="0.3">
      <c r="A22" s="38">
        <v>6310</v>
      </c>
      <c r="B22" s="39" t="s">
        <v>17</v>
      </c>
      <c r="C22" s="40" t="s">
        <v>61</v>
      </c>
      <c r="D22" s="27">
        <v>10000</v>
      </c>
      <c r="E22" s="41"/>
      <c r="F22" s="41"/>
      <c r="G22" s="27">
        <v>10000</v>
      </c>
    </row>
    <row r="23" spans="1:7" ht="84.75" customHeight="1" x14ac:dyDescent="0.3">
      <c r="A23" s="38">
        <v>6310</v>
      </c>
      <c r="B23" s="39" t="s">
        <v>17</v>
      </c>
      <c r="C23" s="42" t="s">
        <v>66</v>
      </c>
      <c r="D23" s="27">
        <v>290000</v>
      </c>
      <c r="E23" s="41"/>
      <c r="F23" s="41"/>
      <c r="G23" s="27">
        <v>290000</v>
      </c>
    </row>
    <row r="24" spans="1:7" ht="58.5" customHeight="1" x14ac:dyDescent="0.3">
      <c r="A24" s="43">
        <v>6021</v>
      </c>
      <c r="B24" s="44" t="s">
        <v>5</v>
      </c>
      <c r="C24" s="45" t="s">
        <v>70</v>
      </c>
      <c r="D24" s="30">
        <v>701717</v>
      </c>
      <c r="E24" s="31"/>
      <c r="F24" s="31"/>
      <c r="G24" s="30">
        <v>701717</v>
      </c>
    </row>
    <row r="25" spans="1:7" ht="47.25" customHeight="1" x14ac:dyDescent="0.3">
      <c r="A25" s="43">
        <v>6021</v>
      </c>
      <c r="B25" s="44" t="s">
        <v>5</v>
      </c>
      <c r="C25" s="45" t="s">
        <v>71</v>
      </c>
      <c r="D25" s="43">
        <v>158283</v>
      </c>
      <c r="E25" s="43"/>
      <c r="F25" s="43"/>
      <c r="G25" s="43">
        <v>158283</v>
      </c>
    </row>
    <row r="26" spans="1:7" ht="54.75" customHeight="1" x14ac:dyDescent="0.2">
      <c r="A26" s="11">
        <v>6052</v>
      </c>
      <c r="B26" s="14" t="s">
        <v>20</v>
      </c>
      <c r="C26" s="14" t="s">
        <v>32</v>
      </c>
      <c r="D26" s="11">
        <v>2145000</v>
      </c>
      <c r="E26" s="10"/>
      <c r="F26" s="10"/>
      <c r="G26" s="11">
        <v>2145000</v>
      </c>
    </row>
    <row r="27" spans="1:7" ht="59.25" customHeight="1" x14ac:dyDescent="0.2">
      <c r="A27" s="11">
        <v>6052</v>
      </c>
      <c r="B27" s="24" t="s">
        <v>20</v>
      </c>
      <c r="C27" s="24" t="s">
        <v>24</v>
      </c>
      <c r="D27" s="11">
        <v>45044</v>
      </c>
      <c r="E27" s="10"/>
      <c r="F27" s="10"/>
      <c r="G27" s="11">
        <v>45044</v>
      </c>
    </row>
    <row r="28" spans="1:7" ht="59.25" customHeight="1" x14ac:dyDescent="0.3">
      <c r="A28" s="11">
        <v>6052</v>
      </c>
      <c r="B28" s="34" t="s">
        <v>20</v>
      </c>
      <c r="C28" s="19" t="s">
        <v>60</v>
      </c>
      <c r="D28" s="11">
        <v>21000</v>
      </c>
      <c r="E28" s="10"/>
      <c r="F28" s="10"/>
      <c r="G28" s="11">
        <v>21000</v>
      </c>
    </row>
    <row r="29" spans="1:7" ht="30" customHeight="1" x14ac:dyDescent="0.2">
      <c r="A29" s="10">
        <v>6060</v>
      </c>
      <c r="B29" s="12" t="s">
        <v>18</v>
      </c>
      <c r="C29" s="14" t="s">
        <v>1</v>
      </c>
      <c r="D29" s="10">
        <v>1785931</v>
      </c>
      <c r="E29" s="10"/>
      <c r="F29" s="10"/>
      <c r="G29" s="10">
        <v>1785931</v>
      </c>
    </row>
    <row r="30" spans="1:7" ht="62.25" customHeight="1" x14ac:dyDescent="0.3">
      <c r="A30" s="10">
        <v>6060</v>
      </c>
      <c r="B30" s="10" t="s">
        <v>18</v>
      </c>
      <c r="C30" s="19" t="s">
        <v>31</v>
      </c>
      <c r="D30" s="11">
        <v>502000</v>
      </c>
      <c r="E30" s="10"/>
      <c r="F30" s="10"/>
      <c r="G30" s="11">
        <v>502000</v>
      </c>
    </row>
    <row r="31" spans="1:7" ht="46.5" customHeight="1" x14ac:dyDescent="0.3">
      <c r="A31" s="10">
        <v>6060</v>
      </c>
      <c r="B31" s="10" t="s">
        <v>18</v>
      </c>
      <c r="C31" s="19" t="s">
        <v>38</v>
      </c>
      <c r="D31" s="11">
        <v>88200</v>
      </c>
      <c r="E31" s="10"/>
      <c r="F31" s="10"/>
      <c r="G31" s="11">
        <v>88200</v>
      </c>
    </row>
    <row r="32" spans="1:7" ht="61.5" customHeight="1" x14ac:dyDescent="0.3">
      <c r="A32" s="10">
        <v>6060</v>
      </c>
      <c r="B32" s="10" t="s">
        <v>18</v>
      </c>
      <c r="C32" s="19" t="s">
        <v>39</v>
      </c>
      <c r="D32" s="12">
        <v>59991</v>
      </c>
      <c r="E32" s="10"/>
      <c r="F32" s="10"/>
      <c r="G32" s="12">
        <v>59991</v>
      </c>
    </row>
    <row r="33" spans="1:7" ht="58.5" customHeight="1" x14ac:dyDescent="0.3">
      <c r="A33" s="10">
        <v>6060</v>
      </c>
      <c r="B33" s="10" t="s">
        <v>18</v>
      </c>
      <c r="C33" s="19" t="s">
        <v>41</v>
      </c>
      <c r="D33" s="12">
        <v>11846</v>
      </c>
      <c r="E33" s="10"/>
      <c r="F33" s="10"/>
      <c r="G33" s="12">
        <v>11846</v>
      </c>
    </row>
    <row r="34" spans="1:7" ht="62.25" customHeight="1" x14ac:dyDescent="0.3">
      <c r="A34" s="10">
        <v>6060</v>
      </c>
      <c r="B34" s="10" t="s">
        <v>18</v>
      </c>
      <c r="C34" s="19" t="s">
        <v>49</v>
      </c>
      <c r="D34" s="12">
        <v>600000</v>
      </c>
      <c r="E34" s="10"/>
      <c r="F34" s="10"/>
      <c r="G34" s="12">
        <v>600000</v>
      </c>
    </row>
    <row r="35" spans="1:7" ht="45.75" customHeight="1" x14ac:dyDescent="0.3">
      <c r="A35" s="10">
        <v>6060</v>
      </c>
      <c r="B35" s="10" t="s">
        <v>18</v>
      </c>
      <c r="C35" s="19" t="s">
        <v>45</v>
      </c>
      <c r="D35" s="12">
        <v>7373</v>
      </c>
      <c r="E35" s="10"/>
      <c r="F35" s="10"/>
      <c r="G35" s="12">
        <v>7373</v>
      </c>
    </row>
    <row r="36" spans="1:7" ht="92.25" customHeight="1" x14ac:dyDescent="0.3">
      <c r="A36" s="10">
        <v>6060</v>
      </c>
      <c r="B36" s="10" t="s">
        <v>18</v>
      </c>
      <c r="C36" s="19" t="s">
        <v>42</v>
      </c>
      <c r="D36" s="12">
        <v>30000</v>
      </c>
      <c r="E36" s="10"/>
      <c r="F36" s="10"/>
      <c r="G36" s="12">
        <v>30000</v>
      </c>
    </row>
    <row r="37" spans="1:7" ht="84.75" customHeight="1" x14ac:dyDescent="0.3">
      <c r="A37" s="10">
        <v>6060</v>
      </c>
      <c r="B37" s="10" t="s">
        <v>18</v>
      </c>
      <c r="C37" s="19" t="s">
        <v>55</v>
      </c>
      <c r="D37" s="12">
        <v>500000</v>
      </c>
      <c r="E37" s="10"/>
      <c r="F37" s="10"/>
      <c r="G37" s="12">
        <v>500000</v>
      </c>
    </row>
    <row r="38" spans="1:7" ht="32.25" customHeight="1" x14ac:dyDescent="0.3">
      <c r="A38" s="10">
        <v>6060</v>
      </c>
      <c r="B38" s="10" t="s">
        <v>18</v>
      </c>
      <c r="C38" s="19" t="s">
        <v>40</v>
      </c>
      <c r="D38" s="12">
        <v>161325</v>
      </c>
      <c r="E38" s="10"/>
      <c r="F38" s="10"/>
      <c r="G38" s="12">
        <v>161325</v>
      </c>
    </row>
    <row r="39" spans="1:7" ht="32.25" customHeight="1" x14ac:dyDescent="0.3">
      <c r="A39" s="10">
        <v>6060</v>
      </c>
      <c r="B39" s="10" t="s">
        <v>18</v>
      </c>
      <c r="C39" s="19" t="s">
        <v>69</v>
      </c>
      <c r="D39" s="12">
        <v>199000</v>
      </c>
      <c r="E39" s="10"/>
      <c r="F39" s="10"/>
      <c r="G39" s="12">
        <v>199000</v>
      </c>
    </row>
    <row r="40" spans="1:7" ht="50.25" customHeight="1" x14ac:dyDescent="0.3">
      <c r="A40" s="10">
        <v>6060</v>
      </c>
      <c r="B40" s="10" t="s">
        <v>18</v>
      </c>
      <c r="C40" s="19" t="s">
        <v>56</v>
      </c>
      <c r="D40" s="12">
        <v>62400</v>
      </c>
      <c r="E40" s="10"/>
      <c r="F40" s="10"/>
      <c r="G40" s="12">
        <v>62400</v>
      </c>
    </row>
    <row r="41" spans="1:7" ht="62.25" customHeight="1" x14ac:dyDescent="0.3">
      <c r="A41" s="10">
        <v>6060</v>
      </c>
      <c r="B41" s="10" t="s">
        <v>18</v>
      </c>
      <c r="C41" s="7" t="s">
        <v>53</v>
      </c>
      <c r="D41" s="12">
        <v>47000</v>
      </c>
      <c r="E41" s="10"/>
      <c r="F41" s="10"/>
      <c r="G41" s="12">
        <v>47000</v>
      </c>
    </row>
    <row r="42" spans="1:7" ht="62.25" customHeight="1" x14ac:dyDescent="0.3">
      <c r="A42" s="10">
        <v>6060</v>
      </c>
      <c r="B42" s="10" t="s">
        <v>18</v>
      </c>
      <c r="C42" s="7" t="s">
        <v>54</v>
      </c>
      <c r="D42" s="12">
        <v>45000</v>
      </c>
      <c r="E42" s="10"/>
      <c r="F42" s="10"/>
      <c r="G42" s="12">
        <v>45000</v>
      </c>
    </row>
    <row r="43" spans="1:7" ht="45.75" customHeight="1" x14ac:dyDescent="0.3">
      <c r="A43" s="10">
        <v>6060</v>
      </c>
      <c r="B43" s="10" t="s">
        <v>18</v>
      </c>
      <c r="C43" s="7" t="s">
        <v>65</v>
      </c>
      <c r="D43" s="12">
        <v>14400</v>
      </c>
      <c r="E43" s="10"/>
      <c r="F43" s="10"/>
      <c r="G43" s="12">
        <v>14400</v>
      </c>
    </row>
    <row r="44" spans="1:7" ht="30" x14ac:dyDescent="0.2">
      <c r="A44" s="10">
        <v>6650</v>
      </c>
      <c r="B44" s="20" t="s">
        <v>19</v>
      </c>
      <c r="C44" s="14" t="s">
        <v>2</v>
      </c>
      <c r="D44" s="27">
        <v>4192061</v>
      </c>
      <c r="E44" s="10"/>
      <c r="F44" s="10"/>
      <c r="G44" s="27">
        <v>4192061</v>
      </c>
    </row>
    <row r="45" spans="1:7" ht="25.5" x14ac:dyDescent="0.2">
      <c r="A45" s="10">
        <v>7310</v>
      </c>
      <c r="B45" s="25" t="s">
        <v>27</v>
      </c>
      <c r="C45" s="25" t="s">
        <v>33</v>
      </c>
      <c r="D45" s="16">
        <v>110000</v>
      </c>
      <c r="E45" s="10"/>
      <c r="F45" s="10"/>
      <c r="G45" s="16">
        <v>110000</v>
      </c>
    </row>
    <row r="46" spans="1:7" ht="15" x14ac:dyDescent="0.2">
      <c r="A46" s="10">
        <v>8600</v>
      </c>
      <c r="B46" s="25" t="s">
        <v>50</v>
      </c>
      <c r="C46" s="25" t="s">
        <v>51</v>
      </c>
      <c r="D46" s="16">
        <v>41000</v>
      </c>
      <c r="E46" s="10"/>
      <c r="F46" s="10"/>
      <c r="G46" s="16">
        <v>41000</v>
      </c>
    </row>
    <row r="47" spans="1:7" ht="25.5" x14ac:dyDescent="0.2">
      <c r="A47" s="10">
        <v>8600</v>
      </c>
      <c r="B47" s="25" t="s">
        <v>50</v>
      </c>
      <c r="C47" s="25" t="s">
        <v>52</v>
      </c>
      <c r="D47" s="16">
        <v>100000</v>
      </c>
      <c r="E47" s="10"/>
      <c r="F47" s="10"/>
      <c r="G47" s="16">
        <v>100000</v>
      </c>
    </row>
    <row r="48" spans="1:7" ht="15" x14ac:dyDescent="0.2">
      <c r="A48" s="10">
        <v>8600</v>
      </c>
      <c r="B48" s="25" t="s">
        <v>50</v>
      </c>
      <c r="C48" s="25" t="s">
        <v>59</v>
      </c>
      <c r="D48" s="16">
        <v>7500</v>
      </c>
      <c r="E48" s="10"/>
      <c r="F48" s="10"/>
      <c r="G48" s="16">
        <v>7500</v>
      </c>
    </row>
    <row r="49" spans="1:12" ht="44.25" customHeight="1" x14ac:dyDescent="0.2">
      <c r="A49" s="10">
        <v>8800</v>
      </c>
      <c r="B49" s="25" t="s">
        <v>29</v>
      </c>
      <c r="C49" s="25" t="s">
        <v>30</v>
      </c>
      <c r="D49" s="16">
        <v>12982</v>
      </c>
      <c r="E49" s="10"/>
      <c r="F49" s="10"/>
      <c r="G49" s="16">
        <v>12982</v>
      </c>
    </row>
    <row r="50" spans="1:12" ht="48.75" customHeight="1" x14ac:dyDescent="0.2">
      <c r="A50" s="10">
        <v>8800</v>
      </c>
      <c r="B50" s="25" t="s">
        <v>29</v>
      </c>
      <c r="C50" s="25" t="s">
        <v>36</v>
      </c>
      <c r="D50" s="16">
        <v>68600</v>
      </c>
      <c r="E50" s="10"/>
      <c r="F50" s="10"/>
      <c r="G50" s="16">
        <v>68600</v>
      </c>
    </row>
    <row r="51" spans="1:12" ht="54" customHeight="1" x14ac:dyDescent="0.2">
      <c r="A51" s="10">
        <v>8800</v>
      </c>
      <c r="B51" s="25" t="s">
        <v>29</v>
      </c>
      <c r="C51" s="25" t="s">
        <v>43</v>
      </c>
      <c r="D51" s="16">
        <v>82500</v>
      </c>
      <c r="E51" s="10"/>
      <c r="F51" s="10"/>
      <c r="G51" s="16">
        <v>82500</v>
      </c>
    </row>
    <row r="52" spans="1:12" ht="54" customHeight="1" x14ac:dyDescent="0.2">
      <c r="A52" s="10">
        <v>8800</v>
      </c>
      <c r="B52" s="25" t="s">
        <v>29</v>
      </c>
      <c r="C52" s="25" t="s">
        <v>44</v>
      </c>
      <c r="D52" s="16">
        <v>5000</v>
      </c>
      <c r="E52" s="10"/>
      <c r="F52" s="10"/>
      <c r="G52" s="16">
        <v>5000</v>
      </c>
    </row>
    <row r="53" spans="1:12" ht="54" customHeight="1" x14ac:dyDescent="0.2">
      <c r="A53" s="10">
        <v>8800</v>
      </c>
      <c r="B53" s="25" t="s">
        <v>29</v>
      </c>
      <c r="C53" s="25" t="s">
        <v>46</v>
      </c>
      <c r="D53" s="16">
        <v>30200</v>
      </c>
      <c r="E53" s="10"/>
      <c r="F53" s="10"/>
      <c r="G53" s="16">
        <v>30200</v>
      </c>
    </row>
    <row r="54" spans="1:12" ht="42" customHeight="1" x14ac:dyDescent="0.2">
      <c r="A54" s="10">
        <v>8800</v>
      </c>
      <c r="B54" s="25" t="s">
        <v>29</v>
      </c>
      <c r="C54" s="33" t="s">
        <v>48</v>
      </c>
      <c r="D54" s="16">
        <v>14000</v>
      </c>
      <c r="E54" s="10"/>
      <c r="F54" s="10"/>
      <c r="G54" s="16">
        <v>14000</v>
      </c>
    </row>
    <row r="55" spans="1:12" ht="42" customHeight="1" x14ac:dyDescent="0.2">
      <c r="A55" s="10">
        <v>8800</v>
      </c>
      <c r="B55" s="25" t="s">
        <v>29</v>
      </c>
      <c r="C55" s="46" t="s">
        <v>73</v>
      </c>
      <c r="D55" s="16">
        <v>13950</v>
      </c>
      <c r="E55" s="10"/>
      <c r="F55" s="10"/>
      <c r="G55" s="16">
        <v>13950</v>
      </c>
    </row>
    <row r="56" spans="1:12" ht="42" customHeight="1" x14ac:dyDescent="0.2">
      <c r="A56" s="10">
        <v>8800</v>
      </c>
      <c r="B56" s="25" t="s">
        <v>29</v>
      </c>
      <c r="C56" s="47" t="s">
        <v>68</v>
      </c>
      <c r="D56" s="16">
        <v>208045</v>
      </c>
      <c r="E56" s="10"/>
      <c r="F56" s="10"/>
      <c r="G56" s="16">
        <v>208045</v>
      </c>
    </row>
    <row r="57" spans="1:12" ht="105" customHeight="1" x14ac:dyDescent="0.2">
      <c r="A57" s="10">
        <v>8370</v>
      </c>
      <c r="B57" s="35" t="s">
        <v>57</v>
      </c>
      <c r="C57" s="36" t="s">
        <v>58</v>
      </c>
      <c r="D57" s="16">
        <v>20000</v>
      </c>
      <c r="E57" s="10"/>
      <c r="F57" s="10"/>
      <c r="G57" s="16">
        <v>20000</v>
      </c>
    </row>
    <row r="58" spans="1:12" ht="15" x14ac:dyDescent="0.3">
      <c r="A58" s="17"/>
      <c r="B58" s="7" t="s">
        <v>16</v>
      </c>
      <c r="C58" s="17"/>
      <c r="D58" s="17">
        <f>SUM(D7:D57)</f>
        <v>20886632</v>
      </c>
      <c r="E58" s="6"/>
      <c r="F58" s="6"/>
      <c r="G58" s="17">
        <f>SUM(G7:G57)</f>
        <v>20886632</v>
      </c>
    </row>
    <row r="59" spans="1:12" ht="16.5" x14ac:dyDescent="0.3">
      <c r="B59" s="3"/>
    </row>
    <row r="60" spans="1:12" ht="15" x14ac:dyDescent="0.3">
      <c r="B60" s="9" t="s">
        <v>15</v>
      </c>
      <c r="C60" s="18"/>
      <c r="D60" s="18"/>
      <c r="E60" s="8"/>
      <c r="F60" s="8" t="s">
        <v>75</v>
      </c>
    </row>
    <row r="61" spans="1:12" x14ac:dyDescent="0.3">
      <c r="D61" s="22"/>
    </row>
    <row r="63" spans="1:12" x14ac:dyDescent="0.3">
      <c r="D63" s="23"/>
    </row>
    <row r="64" spans="1:12" x14ac:dyDescent="0.3">
      <c r="L64" s="22"/>
    </row>
  </sheetData>
  <mergeCells count="5"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Reestr</dc:creator>
  <cp:lastModifiedBy>ZavViddil</cp:lastModifiedBy>
  <cp:lastPrinted>2017-11-17T14:13:22Z</cp:lastPrinted>
  <dcterms:created xsi:type="dcterms:W3CDTF">2016-12-14T17:14:18Z</dcterms:created>
  <dcterms:modified xsi:type="dcterms:W3CDTF">2017-11-17T14:14:11Z</dcterms:modified>
</cp:coreProperties>
</file>