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іська рада Сесії 7 скликання\7 скликання 45 (позачергова) травень2020\"/>
    </mc:Choice>
  </mc:AlternateContent>
  <bookViews>
    <workbookView xWindow="0" yWindow="0" windowWidth="20490" windowHeight="7155"/>
  </bookViews>
  <sheets>
    <sheet name="струменевим методом по селах" sheetId="5" r:id="rId1"/>
    <sheet name="струменевим методом по місту" sheetId="3" r:id="rId2"/>
  </sheets>
  <definedNames>
    <definedName name="_xlnm.Print_Area" localSheetId="1">'струменевим методом по місту'!$A$1:$F$13</definedName>
    <definedName name="_xlnm.Print_Area" localSheetId="0">'струменевим методом по селах'!$A$1:$F$31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  <c r="F30" i="5" l="1"/>
  <c r="E30" i="5"/>
  <c r="F13" i="3" l="1"/>
</calcChain>
</file>

<file path=xl/sharedStrings.xml><?xml version="1.0" encoding="utf-8"?>
<sst xmlns="http://schemas.openxmlformats.org/spreadsheetml/2006/main" count="54" uniqueCount="47">
  <si>
    <t>РАЗОМ</t>
  </si>
  <si>
    <t>№п/п</t>
  </si>
  <si>
    <t>поточний ремонт вул. Шкільна в с. Бондарі Овруцького р-ну Житомирської області</t>
  </si>
  <si>
    <t>поточний ремонт вул. Приозерна, вул. Польова в с. Красносілка Овруцького р-ну Житомирської області</t>
  </si>
  <si>
    <t>поточний ремонт вул. Молодіжна в с. Велика Хайча Овруцького р-ну Житомирської області</t>
  </si>
  <si>
    <t>поточний ремонт вул. Дружби,  вул. Молодіжна, вул. Покальчука в с. Велика Фосня та вул. Миру в с. Мала Фосня Овруцького р-ну Житомирської області</t>
  </si>
  <si>
    <t>поточний ремонт вул. Центральна в с. Камінь, вул. Цетральна, вул. Житомирська, вул. Дружби, вул. Київська в с. Велика Чернігівка, вул. Колгоспна в с. Мала Чернігівка та вул. Центральна в с. Мамеч Овруцького р-ну Житомирської області</t>
  </si>
  <si>
    <t>поточний ремонт вул. Центральна в с. Гошів Овруцького р-ну Житомирської області</t>
  </si>
  <si>
    <t>поточний ремонт вул. Квітнева, вул. Шкільна, вул. Південна та вул. Камінна в с. Гошів Овруцького р-ну Житомирської області</t>
  </si>
  <si>
    <t>поточний ремонт вул. Польова в с. Потаповичі Овруцького р-ну Житомирської області</t>
  </si>
  <si>
    <t>поточний ремонт вул. Партизанська, вул.  Шкільна, вул.  Колгоспна в с. Заріччя та вул. Садова, вул. Миру, вул. Залізнична, вул. Пасічна в с. Острів Овруцького р-ну Житомирської області</t>
  </si>
  <si>
    <t>поточний ремонт вул. Лесі Українки, вул. Шкільна, вул. Лугова, вул. Молодіжна, вул. Ольги Добахової, вул. Джерельна вул. Корольова в с. Кирдани та вул. Білоруська, вул. Молодіжна, вул. Тараса Шевченка в с. Дубовий Гай Овруцького р-ну Житомирської області</t>
  </si>
  <si>
    <t>поточний ремонт вул. Садова, вул. Будівельників, вул. Перемоги в с. Невгоди Овруцького р-ну Житомирської області</t>
  </si>
  <si>
    <t>поточний ремонт вул. Центральна, вул. Польова, вул. Нова в с. Норинськ Овруцького р-ну Житомирської області</t>
  </si>
  <si>
    <t>поточний ремонт вул. Шкільна, вул. Загреблянська, вул. Залізнична в с. Норинськ та вул. Першотравнева в с. Підвелідники Овруцького р-ну Житомирської області</t>
  </si>
  <si>
    <t>поточний ремонт вул. Миру в с. Підруддя та вул. Садова в с. Колосівка Овруцького р-ну Житомирської області</t>
  </si>
  <si>
    <t>поточний ремонт вул. Поліська, вул. Мальовнича, вул. Миру в с. Піщаниця Овруцького р-ну Житомирської області</t>
  </si>
  <si>
    <t>поточний ремонт вул. Шкільна, вул. Гагаріна в с. Поліське та вул. Центральна в с. Клинець Овруцького р-ну Житомирської області</t>
  </si>
  <si>
    <t>поточний ремонт вул. Зарічна, вул. Середня в с. Покалів Овруцького р-ну Житомирської області</t>
  </si>
  <si>
    <t>поточний ремонт вул. Сонячна, вул. Центральна в с. Полохачів та вул. Піддубна, вул.  Нова в с. Скребеличі Овруцького р-ну Житомирської області</t>
  </si>
  <si>
    <t>поточний ремонт вул. Садова, вул. Хуторянська в с. Коптівщина Овруцького р-ну Житомирської області</t>
  </si>
  <si>
    <t>поточний ремонт вул. Шевченка, вул. Центральна в с. Гаєвичі Овруцького р-ну Житомирської області</t>
  </si>
  <si>
    <t>поточний ремонт вул. Лесі Українки в с. Гуничі Овруцького р-ну Житомирської області</t>
  </si>
  <si>
    <t>поточний ремонт вул. Нова в с. Черепин Овруцького р-ну Житомирської області</t>
  </si>
  <si>
    <t>поточний ремонт вул. Садова в с. Шоломки та вул. Центральна в с. Збраньки Овруцького р-ну Житомирської області</t>
  </si>
  <si>
    <t>сума договору</t>
  </si>
  <si>
    <t>номер договору</t>
  </si>
  <si>
    <t xml:space="preserve">дата договору </t>
  </si>
  <si>
    <t>поточний ремонт вул. Дем`янівська, вул. Молодіжна в с. Піщаниця Овруцького р-ну Житомирської області</t>
  </si>
  <si>
    <t>поточний ремонт вул. Л.Українки, вул. О.Ольжича, вул. О.Береста, вул. Овруцька, вул. Ю.Тютюнника  в м. Овруч Овруцького р-ну Житомирської області</t>
  </si>
  <si>
    <t>поточний ремонт вул. Енергетиків, вул. Танкістів, вул. Древлянська, вул. Білоруська, вул. Р.Шухевича  в м. Овруч Овруцького р-ну Житомирської області</t>
  </si>
  <si>
    <t>поточний ремонт вул. Б.Хмельницького, вул. Металістів, вул. Героїв Пожежників, вул. Вишнева  в м. Овруч Овруцького р-ну Житомирської області</t>
  </si>
  <si>
    <t>поточний ремонт вул. С.Бандери, вул. Князя Олега, вул. Базарна  в м. Овруч Овруцького р-ну Житомирської області</t>
  </si>
  <si>
    <t>поточний ремонт вул. Київська, пров. Київський, вул. Гетьмана Виговського в м. Овруч Овруцького р-ну Житомирської області</t>
  </si>
  <si>
    <t>поточний ремонт вул. Відродження, вул. І.Франка, вул. І.Богуна  в м. Овруч Овруцького р-ну Житомирської області</t>
  </si>
  <si>
    <t>поточний ремонт вул. Макарія Овруцького, вул. Соборна  в м. Овруч Овруцького р-ну Житомирської області</t>
  </si>
  <si>
    <t xml:space="preserve">Назва об'єкту </t>
  </si>
  <si>
    <t>Перелік договорів на проведення поточного ремонту вулиць струменевим методом в населених пунктах Овруцької ОТГ</t>
  </si>
  <si>
    <t>Назва об'єкту</t>
  </si>
  <si>
    <t>Перелік договорів на проведення поточного ремонту вулиць струменевим методом в м. Овруч</t>
  </si>
  <si>
    <t>Площа,м2</t>
  </si>
  <si>
    <t>Площа, м2</t>
  </si>
  <si>
    <t xml:space="preserve">Секретар ради </t>
  </si>
  <si>
    <t>Дєдух І.М.</t>
  </si>
  <si>
    <t>A25:F33A23A1:F33</t>
  </si>
  <si>
    <t>Додаток 2 до Рішення №2303</t>
  </si>
  <si>
    <t>Додаток 1 до Рішення № 2303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</si>
</sst>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Fill="1" applyBorder="1"/>
    <xf numFmtId="2" fontId="1" fillId="0" borderId="1" xfId="0" applyNumberFormat="1" applyFont="1" applyFill="1" applyBorder="1"/>
    <xf numFmtId="2" fontId="4" fillId="0" borderId="1" xfId="0" applyNumberFormat="1" applyFont="1" applyFill="1" applyBorder="1"/>
    <xf numFmtId="2" fontId="0" fillId="0" borderId="0" xfId="0" applyNumberFormat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2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0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workbookViewId="0">
      <selection activeCell="B2" sqref="B2:F2"/>
    </sheetView>
  </sheetViews>
  <sheetFormatPr defaultRowHeight="15" x14ac:dyDescent="0.25"/>
  <cols>
    <col min="1" max="1" width="6.140625" customWidth="1"/>
    <col min="2" max="2" width="41.5703125" customWidth="1"/>
    <col min="3" max="3" width="12.85546875" customWidth="1"/>
    <col min="4" max="4" width="11.5703125" customWidth="1"/>
    <col min="5" max="5" width="11.7109375" customWidth="1"/>
    <col min="6" max="6" width="12.28515625" customWidth="1"/>
  </cols>
  <sheetData>
    <row r="1" spans="1:6" ht="26.25" customHeight="1" x14ac:dyDescent="0.25">
      <c r="E1" s="21" t="s">
        <v>45</v>
      </c>
      <c r="F1" s="21"/>
    </row>
    <row r="2" spans="1:6" ht="31.5" customHeight="1" x14ac:dyDescent="0.25">
      <c r="B2" s="20" t="s">
        <v>37</v>
      </c>
      <c r="C2" s="20"/>
      <c r="D2" s="20"/>
      <c r="E2" s="20"/>
      <c r="F2" s="20"/>
    </row>
    <row r="4" spans="1:6" ht="29.25" x14ac:dyDescent="0.25">
      <c r="A4" s="16" t="s">
        <v>1</v>
      </c>
      <c r="B4" s="13" t="s">
        <v>36</v>
      </c>
      <c r="C4" s="7" t="s">
        <v>26</v>
      </c>
      <c r="D4" s="7" t="s">
        <v>27</v>
      </c>
      <c r="E4" s="7" t="s">
        <v>25</v>
      </c>
      <c r="F4" s="15" t="s">
        <v>41</v>
      </c>
    </row>
    <row r="5" spans="1:6" ht="28.5" customHeight="1" x14ac:dyDescent="0.25">
      <c r="A5" s="15">
        <v>1</v>
      </c>
      <c r="B5" s="6" t="s">
        <v>2</v>
      </c>
      <c r="C5" s="10">
        <v>1</v>
      </c>
      <c r="D5" s="12">
        <v>43913</v>
      </c>
      <c r="E5" s="9">
        <v>138745</v>
      </c>
      <c r="F5" s="14">
        <v>385</v>
      </c>
    </row>
    <row r="6" spans="1:6" ht="45" x14ac:dyDescent="0.25">
      <c r="A6" s="15">
        <v>2</v>
      </c>
      <c r="B6" s="8" t="s">
        <v>3</v>
      </c>
      <c r="C6" s="11">
        <v>2</v>
      </c>
      <c r="D6" s="12">
        <v>43913</v>
      </c>
      <c r="E6" s="3">
        <v>178387</v>
      </c>
      <c r="F6" s="14">
        <v>495</v>
      </c>
    </row>
    <row r="7" spans="1:6" ht="45" x14ac:dyDescent="0.25">
      <c r="A7" s="15">
        <v>3</v>
      </c>
      <c r="B7" s="8" t="s">
        <v>4</v>
      </c>
      <c r="C7" s="11">
        <v>3</v>
      </c>
      <c r="D7" s="12">
        <v>43913</v>
      </c>
      <c r="E7" s="3">
        <v>79282</v>
      </c>
      <c r="F7" s="14">
        <v>220</v>
      </c>
    </row>
    <row r="8" spans="1:6" ht="60" x14ac:dyDescent="0.25">
      <c r="A8" s="15">
        <v>4</v>
      </c>
      <c r="B8" s="8" t="s">
        <v>5</v>
      </c>
      <c r="C8" s="11">
        <v>4</v>
      </c>
      <c r="D8" s="12">
        <v>43913</v>
      </c>
      <c r="E8" s="3">
        <v>118924</v>
      </c>
      <c r="F8" s="14">
        <v>330</v>
      </c>
    </row>
    <row r="9" spans="1:6" ht="110.25" x14ac:dyDescent="0.25">
      <c r="A9" s="15">
        <v>5</v>
      </c>
      <c r="B9" s="17" t="s">
        <v>6</v>
      </c>
      <c r="C9" s="11">
        <v>5</v>
      </c>
      <c r="D9" s="12">
        <v>43913</v>
      </c>
      <c r="E9" s="3">
        <v>178387</v>
      </c>
      <c r="F9" s="14">
        <v>495</v>
      </c>
    </row>
    <row r="10" spans="1:6" ht="47.25" x14ac:dyDescent="0.25">
      <c r="A10" s="15">
        <v>6</v>
      </c>
      <c r="B10" s="17" t="s">
        <v>7</v>
      </c>
      <c r="C10" s="11">
        <v>6</v>
      </c>
      <c r="D10" s="12">
        <v>43913</v>
      </c>
      <c r="E10" s="3">
        <v>178387</v>
      </c>
      <c r="F10" s="14">
        <v>495</v>
      </c>
    </row>
    <row r="11" spans="1:6" ht="63" x14ac:dyDescent="0.25">
      <c r="A11" s="15">
        <v>7</v>
      </c>
      <c r="B11" s="17" t="s">
        <v>8</v>
      </c>
      <c r="C11" s="11">
        <v>7</v>
      </c>
      <c r="D11" s="12">
        <v>43913</v>
      </c>
      <c r="E11" s="3">
        <v>178387</v>
      </c>
      <c r="F11" s="14">
        <v>495</v>
      </c>
    </row>
    <row r="12" spans="1:6" ht="47.25" customHeight="1" x14ac:dyDescent="0.25">
      <c r="A12" s="15">
        <v>8</v>
      </c>
      <c r="B12" s="17" t="s">
        <v>9</v>
      </c>
      <c r="C12" s="11">
        <v>8</v>
      </c>
      <c r="D12" s="12">
        <v>43913</v>
      </c>
      <c r="E12" s="3">
        <v>178387</v>
      </c>
      <c r="F12" s="14">
        <v>495</v>
      </c>
    </row>
    <row r="13" spans="1:6" ht="80.25" customHeight="1" x14ac:dyDescent="0.25">
      <c r="A13" s="15">
        <v>9</v>
      </c>
      <c r="B13" s="17" t="s">
        <v>10</v>
      </c>
      <c r="C13" s="11">
        <v>9</v>
      </c>
      <c r="D13" s="12">
        <v>43913</v>
      </c>
      <c r="E13" s="3">
        <v>118924</v>
      </c>
      <c r="F13" s="14">
        <v>330</v>
      </c>
    </row>
    <row r="14" spans="1:6" ht="111.75" customHeight="1" x14ac:dyDescent="0.25">
      <c r="A14" s="15">
        <v>10</v>
      </c>
      <c r="B14" s="17" t="s">
        <v>11</v>
      </c>
      <c r="C14" s="11">
        <v>10</v>
      </c>
      <c r="D14" s="12">
        <v>43913</v>
      </c>
      <c r="E14" s="3">
        <v>178387</v>
      </c>
      <c r="F14" s="14">
        <v>495</v>
      </c>
    </row>
    <row r="15" spans="1:6" ht="63" x14ac:dyDescent="0.25">
      <c r="A15" s="15">
        <v>11</v>
      </c>
      <c r="B15" s="17" t="s">
        <v>12</v>
      </c>
      <c r="C15" s="11">
        <v>11</v>
      </c>
      <c r="D15" s="12">
        <v>43914</v>
      </c>
      <c r="E15" s="3">
        <v>39642</v>
      </c>
      <c r="F15" s="14">
        <v>110</v>
      </c>
    </row>
    <row r="16" spans="1:6" ht="47.25" x14ac:dyDescent="0.25">
      <c r="A16" s="15">
        <v>12</v>
      </c>
      <c r="B16" s="17" t="s">
        <v>13</v>
      </c>
      <c r="C16" s="11">
        <v>12</v>
      </c>
      <c r="D16" s="12">
        <v>43914</v>
      </c>
      <c r="E16" s="3">
        <v>158567</v>
      </c>
      <c r="F16" s="14">
        <v>440</v>
      </c>
    </row>
    <row r="17" spans="1:6" ht="78.75" x14ac:dyDescent="0.25">
      <c r="A17" s="15">
        <v>13</v>
      </c>
      <c r="B17" s="17" t="s">
        <v>14</v>
      </c>
      <c r="C17" s="11">
        <v>13</v>
      </c>
      <c r="D17" s="12">
        <v>43914</v>
      </c>
      <c r="E17" s="3">
        <v>118924</v>
      </c>
      <c r="F17" s="14">
        <v>330</v>
      </c>
    </row>
    <row r="18" spans="1:6" ht="48.75" customHeight="1" x14ac:dyDescent="0.25">
      <c r="A18" s="15">
        <v>14</v>
      </c>
      <c r="B18" s="17" t="s">
        <v>15</v>
      </c>
      <c r="C18" s="11">
        <v>14</v>
      </c>
      <c r="D18" s="12">
        <v>43914</v>
      </c>
      <c r="E18" s="3">
        <v>39642</v>
      </c>
      <c r="F18" s="14">
        <v>110</v>
      </c>
    </row>
    <row r="19" spans="1:6" ht="52.5" customHeight="1" x14ac:dyDescent="0.25">
      <c r="A19" s="15">
        <v>15</v>
      </c>
      <c r="B19" s="17" t="s">
        <v>16</v>
      </c>
      <c r="C19" s="11">
        <v>15</v>
      </c>
      <c r="D19" s="12">
        <v>43914</v>
      </c>
      <c r="E19" s="3">
        <v>178387</v>
      </c>
      <c r="F19" s="14">
        <v>495</v>
      </c>
    </row>
    <row r="20" spans="1:6" ht="53.25" customHeight="1" x14ac:dyDescent="0.25">
      <c r="A20" s="15">
        <v>16</v>
      </c>
      <c r="B20" s="17" t="s">
        <v>28</v>
      </c>
      <c r="C20" s="11">
        <v>16</v>
      </c>
      <c r="D20" s="12">
        <v>43914</v>
      </c>
      <c r="E20" s="3">
        <v>79282</v>
      </c>
      <c r="F20" s="14">
        <v>220</v>
      </c>
    </row>
    <row r="21" spans="1:6" ht="63" x14ac:dyDescent="0.25">
      <c r="A21" s="15">
        <v>17</v>
      </c>
      <c r="B21" s="17" t="s">
        <v>17</v>
      </c>
      <c r="C21" s="11">
        <v>17</v>
      </c>
      <c r="D21" s="12">
        <v>43914</v>
      </c>
      <c r="E21" s="3">
        <v>118924</v>
      </c>
      <c r="F21" s="14">
        <v>330</v>
      </c>
    </row>
    <row r="22" spans="1:6" ht="47.25" x14ac:dyDescent="0.25">
      <c r="A22" s="15">
        <v>18</v>
      </c>
      <c r="B22" s="17" t="s">
        <v>18</v>
      </c>
      <c r="C22" s="11">
        <v>18</v>
      </c>
      <c r="D22" s="12">
        <v>43914</v>
      </c>
      <c r="E22" s="3">
        <v>118924</v>
      </c>
      <c r="F22" s="14">
        <v>330</v>
      </c>
    </row>
    <row r="23" spans="1:6" ht="65.25" customHeight="1" x14ac:dyDescent="0.25">
      <c r="A23" s="15">
        <v>19</v>
      </c>
      <c r="B23" s="17" t="s">
        <v>19</v>
      </c>
      <c r="C23" s="11">
        <v>19</v>
      </c>
      <c r="D23" s="12">
        <v>43914</v>
      </c>
      <c r="E23" s="3">
        <v>118924</v>
      </c>
      <c r="F23" s="14">
        <v>330</v>
      </c>
    </row>
    <row r="24" spans="1:6" ht="47.25" customHeight="1" x14ac:dyDescent="0.25">
      <c r="A24" s="15">
        <v>20</v>
      </c>
      <c r="B24" s="17" t="s">
        <v>20</v>
      </c>
      <c r="C24" s="11">
        <v>20</v>
      </c>
      <c r="D24" s="12">
        <v>43914</v>
      </c>
      <c r="E24" s="3">
        <v>152567</v>
      </c>
      <c r="F24" s="14">
        <v>440</v>
      </c>
    </row>
    <row r="25" spans="1:6" ht="47.25" x14ac:dyDescent="0.25">
      <c r="A25" s="15">
        <v>21</v>
      </c>
      <c r="B25" s="17" t="s">
        <v>21</v>
      </c>
      <c r="C25" s="11">
        <v>21</v>
      </c>
      <c r="D25" s="12">
        <v>43914</v>
      </c>
      <c r="E25" s="3">
        <v>158567</v>
      </c>
      <c r="F25" s="14">
        <v>440</v>
      </c>
    </row>
    <row r="26" spans="1:6" ht="47.25" x14ac:dyDescent="0.25">
      <c r="A26" s="15">
        <v>22</v>
      </c>
      <c r="B26" s="17" t="s">
        <v>22</v>
      </c>
      <c r="C26" s="11">
        <v>22</v>
      </c>
      <c r="D26" s="12">
        <v>43914</v>
      </c>
      <c r="E26" s="3">
        <v>39642</v>
      </c>
      <c r="F26" s="14">
        <v>110</v>
      </c>
    </row>
    <row r="27" spans="1:6" ht="34.5" customHeight="1" x14ac:dyDescent="0.25">
      <c r="A27" s="15">
        <v>23</v>
      </c>
      <c r="B27" s="17" t="s">
        <v>23</v>
      </c>
      <c r="C27" s="11">
        <v>23</v>
      </c>
      <c r="D27" s="12">
        <v>43914</v>
      </c>
      <c r="E27" s="3">
        <v>79282</v>
      </c>
      <c r="F27" s="14">
        <v>220</v>
      </c>
    </row>
    <row r="28" spans="1:6" ht="63" x14ac:dyDescent="0.25">
      <c r="A28" s="15">
        <v>24</v>
      </c>
      <c r="B28" s="17" t="s">
        <v>24</v>
      </c>
      <c r="C28" s="11">
        <v>24</v>
      </c>
      <c r="D28" s="12">
        <v>43914</v>
      </c>
      <c r="E28" s="3">
        <v>118924</v>
      </c>
      <c r="F28" s="14">
        <v>330</v>
      </c>
    </row>
    <row r="29" spans="1:6" x14ac:dyDescent="0.25">
      <c r="A29" s="15"/>
      <c r="B29" s="2"/>
      <c r="C29" s="2"/>
      <c r="D29" s="2"/>
      <c r="E29" s="2"/>
      <c r="F29" s="2"/>
    </row>
    <row r="30" spans="1:6" ht="15.75" x14ac:dyDescent="0.25">
      <c r="A30" s="15"/>
      <c r="B30" s="2" t="s">
        <v>0</v>
      </c>
      <c r="C30" s="4"/>
      <c r="D30" s="4"/>
      <c r="E30" s="4">
        <f>SUM(E5:E29)</f>
        <v>3046395</v>
      </c>
      <c r="F30" s="4">
        <f>SUM(F5:F29)</f>
        <v>8470</v>
      </c>
    </row>
    <row r="31" spans="1:6" ht="15.75" x14ac:dyDescent="0.25">
      <c r="B31" s="18" t="s">
        <v>42</v>
      </c>
      <c r="C31" t="s">
        <v>43</v>
      </c>
    </row>
    <row r="33" spans="6:6" x14ac:dyDescent="0.25">
      <c r="F33" t="s">
        <v>44</v>
      </c>
    </row>
  </sheetData>
  <mergeCells count="2">
    <mergeCell ref="B2:F2"/>
    <mergeCell ref="E1:F1"/>
  </mergeCells>
  <pageMargins left="0.11811023622047245" right="0.11811023622047245" top="0.15748031496062992" bottom="0.15748031496062992" header="0.31496062992125984" footer="0.31496062992125984"/>
  <pageSetup paperSize="9" fitToHeight="0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B2" sqref="B2:F2"/>
    </sheetView>
  </sheetViews>
  <sheetFormatPr defaultRowHeight="15" x14ac:dyDescent="0.25"/>
  <cols>
    <col min="1" max="1" width="6.140625" customWidth="1"/>
    <col min="2" max="2" width="41.5703125" customWidth="1"/>
    <col min="3" max="3" width="12.85546875" customWidth="1"/>
    <col min="4" max="4" width="11.5703125" customWidth="1"/>
    <col min="5" max="5" width="11.7109375" customWidth="1"/>
    <col min="6" max="6" width="9.85546875" customWidth="1"/>
  </cols>
  <sheetData>
    <row r="1" spans="1:6" ht="46.5" customHeight="1" x14ac:dyDescent="0.25">
      <c r="E1" s="22" t="s">
        <v>46</v>
      </c>
      <c r="F1" s="22"/>
    </row>
    <row r="2" spans="1:6" ht="30" customHeight="1" x14ac:dyDescent="0.25">
      <c r="B2" s="20" t="s">
        <v>39</v>
      </c>
      <c r="C2" s="20"/>
      <c r="D2" s="20"/>
      <c r="E2" s="20"/>
      <c r="F2" s="20"/>
    </row>
    <row r="4" spans="1:6" ht="28.5" x14ac:dyDescent="0.25">
      <c r="A4" s="15" t="s">
        <v>1</v>
      </c>
      <c r="B4" s="15" t="s">
        <v>38</v>
      </c>
      <c r="C4" s="13" t="s">
        <v>26</v>
      </c>
      <c r="D4" s="13" t="s">
        <v>27</v>
      </c>
      <c r="E4" s="13" t="s">
        <v>25</v>
      </c>
      <c r="F4" s="13" t="s">
        <v>40</v>
      </c>
    </row>
    <row r="5" spans="1:6" ht="63" x14ac:dyDescent="0.25">
      <c r="A5" s="15">
        <v>1</v>
      </c>
      <c r="B5" s="17" t="s">
        <v>33</v>
      </c>
      <c r="C5" s="11">
        <v>25</v>
      </c>
      <c r="D5" s="12">
        <v>43928</v>
      </c>
      <c r="E5" s="3">
        <v>79282</v>
      </c>
      <c r="F5" s="14">
        <v>220</v>
      </c>
    </row>
    <row r="6" spans="1:6" ht="47.25" x14ac:dyDescent="0.25">
      <c r="A6" s="15">
        <v>2</v>
      </c>
      <c r="B6" s="17" t="s">
        <v>34</v>
      </c>
      <c r="C6" s="11">
        <v>26</v>
      </c>
      <c r="D6" s="12">
        <v>43928</v>
      </c>
      <c r="E6" s="3">
        <v>59462</v>
      </c>
      <c r="F6" s="14">
        <v>165</v>
      </c>
    </row>
    <row r="7" spans="1:6" ht="47.25" x14ac:dyDescent="0.25">
      <c r="A7" s="15">
        <v>3</v>
      </c>
      <c r="B7" s="17" t="s">
        <v>35</v>
      </c>
      <c r="C7" s="11">
        <v>27</v>
      </c>
      <c r="D7" s="12">
        <v>43928</v>
      </c>
      <c r="E7" s="3">
        <v>79282</v>
      </c>
      <c r="F7" s="14">
        <v>220</v>
      </c>
    </row>
    <row r="8" spans="1:6" ht="44.25" customHeight="1" x14ac:dyDescent="0.25">
      <c r="A8" s="15">
        <v>4</v>
      </c>
      <c r="B8" s="8" t="s">
        <v>32</v>
      </c>
      <c r="C8" s="11">
        <v>28</v>
      </c>
      <c r="D8" s="12">
        <v>43928</v>
      </c>
      <c r="E8" s="3">
        <v>79282</v>
      </c>
      <c r="F8" s="14">
        <v>220</v>
      </c>
    </row>
    <row r="9" spans="1:6" ht="60" x14ac:dyDescent="0.25">
      <c r="A9" s="15">
        <v>5</v>
      </c>
      <c r="B9" s="6" t="s">
        <v>29</v>
      </c>
      <c r="C9" s="10">
        <v>29</v>
      </c>
      <c r="D9" s="12">
        <v>43929</v>
      </c>
      <c r="E9" s="9">
        <v>118924</v>
      </c>
      <c r="F9" s="14">
        <v>330</v>
      </c>
    </row>
    <row r="10" spans="1:6" ht="60" x14ac:dyDescent="0.25">
      <c r="A10" s="15">
        <v>6</v>
      </c>
      <c r="B10" s="8" t="s">
        <v>30</v>
      </c>
      <c r="C10" s="11">
        <v>30</v>
      </c>
      <c r="D10" s="12">
        <v>43929</v>
      </c>
      <c r="E10" s="3">
        <v>118924</v>
      </c>
      <c r="F10" s="14">
        <v>330</v>
      </c>
    </row>
    <row r="11" spans="1:6" ht="78.75" x14ac:dyDescent="0.25">
      <c r="A11" s="15">
        <v>7</v>
      </c>
      <c r="B11" s="17" t="s">
        <v>31</v>
      </c>
      <c r="C11" s="11">
        <v>31</v>
      </c>
      <c r="D11" s="12">
        <v>43929</v>
      </c>
      <c r="E11" s="3">
        <v>158567</v>
      </c>
      <c r="F11" s="14">
        <v>440</v>
      </c>
    </row>
    <row r="12" spans="1:6" x14ac:dyDescent="0.25">
      <c r="A12" s="1"/>
      <c r="B12" s="2"/>
      <c r="C12" s="2"/>
      <c r="D12" s="2"/>
      <c r="E12" s="2"/>
      <c r="F12" s="2"/>
    </row>
    <row r="13" spans="1:6" ht="15.75" x14ac:dyDescent="0.25">
      <c r="A13" s="1"/>
      <c r="B13" s="2" t="s">
        <v>0</v>
      </c>
      <c r="C13" s="4"/>
      <c r="D13" s="4"/>
      <c r="E13" s="4">
        <f>SUM(E5:E11)</f>
        <v>693723</v>
      </c>
      <c r="F13" s="4">
        <f>SUM(F5:F12)</f>
        <v>1925</v>
      </c>
    </row>
    <row r="14" spans="1:6" x14ac:dyDescent="0.25">
      <c r="B14" s="19" t="s">
        <v>42</v>
      </c>
      <c r="C14" s="5"/>
      <c r="D14" t="s">
        <v>43</v>
      </c>
    </row>
  </sheetData>
  <mergeCells count="2">
    <mergeCell ref="B2:F2"/>
    <mergeCell ref="E1:F1"/>
  </mergeCells>
  <pageMargins left="0.11811023622047245" right="0.11811023622047245" top="0.15748031496062992" bottom="0.15748031496062992" header="0.31496062992125984" footer="0.31496062992125984"/>
  <pageSetup paperSize="9" fitToHeight="0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струменевим методом по селах</vt:lpstr>
      <vt:lpstr>струменевим методом по місту</vt:lpstr>
      <vt:lpstr>'струменевим методом по місту'!Область_печати</vt:lpstr>
      <vt:lpstr>'струменевим методом по селах'!Область_печати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Admin</cp:lastModifiedBy>
  <cp:lastPrinted>2020-05-29T12:37:17Z</cp:lastPrinted>
  <dcterms:created xsi:type="dcterms:W3CDTF">2018-07-13T09:53:36Z</dcterms:created>
  <dcterms:modified xsi:type="dcterms:W3CDTF">2020-05-29T12:50:34Z</dcterms:modified>
</cp:coreProperties>
</file>